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239" i="1" l="1"/>
  <c r="O240" i="1" s="1"/>
  <c r="O241" i="1" s="1"/>
  <c r="O242" i="1" s="1"/>
  <c r="N243" i="1"/>
  <c r="M243" i="1"/>
  <c r="L243" i="1"/>
  <c r="N242" i="1"/>
  <c r="M242" i="1"/>
  <c r="L242" i="1"/>
  <c r="N241" i="1"/>
  <c r="M241" i="1"/>
  <c r="L241" i="1"/>
  <c r="N240" i="1"/>
  <c r="M240" i="1"/>
  <c r="L240" i="1"/>
  <c r="N239" i="1"/>
  <c r="M239" i="1"/>
  <c r="L239" i="1"/>
  <c r="M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3" i="1"/>
  <c r="O233" i="1" s="1"/>
  <c r="O234" i="1" s="1"/>
  <c r="O235" i="1" s="1"/>
  <c r="O236" i="1" s="1"/>
  <c r="O237" i="1" s="1"/>
  <c r="O238" i="1" s="1"/>
  <c r="O243" i="1" l="1"/>
  <c r="L4" i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L232" i="1"/>
  <c r="M232" i="1"/>
  <c r="N232" i="1"/>
  <c r="N233" i="1"/>
  <c r="L3" i="1"/>
  <c r="M3" i="1"/>
  <c r="N3" i="1"/>
  <c r="M2" i="1"/>
  <c r="N2" i="1"/>
  <c r="L2" i="1"/>
  <c r="O2" i="1" s="1"/>
  <c r="O3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Q2" i="1"/>
  <c r="Q3" i="1" s="1"/>
  <c r="Q4" i="1" s="1"/>
  <c r="P2" i="1"/>
  <c r="P3" i="1" s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O50" i="1" l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P28" i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</calcChain>
</file>

<file path=xl/sharedStrings.xml><?xml version="1.0" encoding="utf-8"?>
<sst xmlns="http://schemas.openxmlformats.org/spreadsheetml/2006/main" count="577" uniqueCount="309">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</sst>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6"/>
  <sheetViews>
    <sheetView tabSelected="1" workbookViewId="0">
      <pane ySplit="1" topLeftCell="A221" activePane="bottomLeft" state="frozen"/>
      <selection pane="bottomLeft" activeCell="D243" sqref="D243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51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48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48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48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48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48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48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48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48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48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48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48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48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48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48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48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48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48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48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48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48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48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48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48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48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49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47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48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48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48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48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48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48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48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48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48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49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47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48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48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49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47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48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48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48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48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48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48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48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48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48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48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48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48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48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49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47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48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48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48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48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48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48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48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48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48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48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48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/>
      <c r="J69" s="7">
        <v>4.5</v>
      </c>
      <c r="K69" s="7">
        <v>5.38</v>
      </c>
      <c r="L69" s="6">
        <f t="shared" si="8"/>
        <v>-1</v>
      </c>
      <c r="M69" s="6">
        <f t="shared" si="9"/>
        <v>3.5</v>
      </c>
      <c r="N69" s="6">
        <f t="shared" si="10"/>
        <v>4.38</v>
      </c>
      <c r="O69" s="6">
        <f t="shared" si="11"/>
        <v>41.125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48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40.125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49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/>
      <c r="J71" s="10">
        <v>4.5</v>
      </c>
      <c r="K71" s="10">
        <v>5.38</v>
      </c>
      <c r="L71" s="9">
        <f t="shared" si="8"/>
        <v>-1</v>
      </c>
      <c r="M71" s="9">
        <f t="shared" si="9"/>
        <v>3.5</v>
      </c>
      <c r="N71" s="9">
        <f t="shared" si="10"/>
        <v>4.38</v>
      </c>
      <c r="O71" s="9">
        <f t="shared" si="11"/>
        <v>39.125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38.125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47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37.125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48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36.125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48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35.125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49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34.125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47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33.125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49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32.125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47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31.125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48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30.125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48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37.625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48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36.625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48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35.625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48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38.125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48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37.125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48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36.125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48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35.125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48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34.125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49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38.125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44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37.125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45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36.125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45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35.125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45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34.125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45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33.125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46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32.125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44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31.125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45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30.125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45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29.125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45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28.125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45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27.125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45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26.125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45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25.125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45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24.125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45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23.125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45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22.125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45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21.125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45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20.125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45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19.125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45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18.125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45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17.125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45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/>
      <c r="J111" s="7">
        <v>10</v>
      </c>
      <c r="K111" s="7">
        <v>10.66</v>
      </c>
      <c r="L111" s="6">
        <f t="shared" si="8"/>
        <v>-1</v>
      </c>
      <c r="M111" s="6">
        <f t="shared" si="9"/>
        <v>9</v>
      </c>
      <c r="N111" s="6">
        <f t="shared" si="10"/>
        <v>9.66</v>
      </c>
      <c r="O111" s="6">
        <f t="shared" si="11"/>
        <v>16.125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45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15.125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45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40.125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46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39.125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44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38.125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45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50.125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45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50.125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46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49.125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44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48.125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45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47.125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45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46.125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45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55.125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45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54.125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45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53.125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45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52.125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46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51.125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44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50.125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45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49.125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45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48.125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46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47.125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44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46.125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45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45.125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46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44.125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44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43.125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45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42.125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45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41.125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45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40.125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45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39.125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45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38.125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45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37.125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46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36.125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44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37.625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45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36.625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45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35.625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45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34.625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45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33.625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45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32.625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45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31.625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45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30.625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45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29.625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46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28.625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44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27.625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45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52.625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45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51.625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45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50.625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45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49.625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45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48.625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45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47.625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45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46.625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45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45.625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46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44.625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44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43.625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45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42.625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45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41.625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46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40.625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44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39.625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45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38.625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46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37.625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44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62.625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45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61.625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45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60.625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45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59.625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45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58.625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45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57.625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45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56.625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46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55.625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50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54.625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50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53.625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50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61.625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50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60.625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50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59.625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50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58.625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45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57.625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45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56.625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45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55.625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45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54.625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46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53.625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44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52.625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45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51.625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45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50.625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45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49.625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45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48.625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45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47.625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45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63.625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45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75.625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45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43" si="17">IF($G196=1, (J196-1), -1)</f>
        <v>-1</v>
      </c>
      <c r="N196" s="6">
        <f t="shared" ref="N196:N238" si="18">IF($G196=1, (K196-1), -1)</f>
        <v>-1</v>
      </c>
      <c r="O196" s="6">
        <f t="shared" ref="O196:Q233" si="19">O195+L196</f>
        <v>74.625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45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73.625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45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72.625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45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71.625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46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79.625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44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78.625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45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90.625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45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93.375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45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92.375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45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91.375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45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90.375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45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89.375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45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88.375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45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87.375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45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86.375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45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85.375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45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97.375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46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96.375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44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95.375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45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94.375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45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93.375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45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92.375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45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91.375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46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102.375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44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101.375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45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100.375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45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99.375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45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98.375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45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97.375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45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96.375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45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95.375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45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94.375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46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93.375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47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92.375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48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98.375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48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97.375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48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96.375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49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9">
        <f>L234:Q234</f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95.375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52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4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94.375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15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4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93.375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15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4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92.375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15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4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91.375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15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4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90.375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15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4">
        <f t="shared" ref="L239:L243" si="23">IF($G239=1, (I239-1), -1)</f>
        <v>-1</v>
      </c>
      <c r="M239" s="4">
        <f t="shared" ref="M239:M243" si="24">IF($G239=1, (J239-1), -1)</f>
        <v>-1</v>
      </c>
      <c r="N239" s="4">
        <f t="shared" ref="N239:N243" si="25">IF($G239=1, (K239-1), -1)</f>
        <v>-1</v>
      </c>
      <c r="O239" s="4">
        <f t="shared" ref="O239:O243" si="26">O238+L239</f>
        <v>89.375</v>
      </c>
      <c r="P239" s="4">
        <f t="shared" ref="P239:P243" si="27">P238+M239</f>
        <v>45.625</v>
      </c>
      <c r="Q239" s="28">
        <f t="shared" ref="Q239:Q243" si="28">Q238+N239</f>
        <v>127.25999999999999</v>
      </c>
    </row>
    <row r="240" spans="1:17" x14ac:dyDescent="0.25">
      <c r="A240" s="15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4">
        <f t="shared" si="23"/>
        <v>-1</v>
      </c>
      <c r="M240" s="4">
        <f t="shared" si="24"/>
        <v>-1</v>
      </c>
      <c r="N240" s="4">
        <f t="shared" si="25"/>
        <v>-1</v>
      </c>
      <c r="O240" s="4">
        <f t="shared" si="26"/>
        <v>88.375</v>
      </c>
      <c r="P240" s="4">
        <f t="shared" si="27"/>
        <v>44.625</v>
      </c>
      <c r="Q240" s="28">
        <f t="shared" si="28"/>
        <v>126.25999999999999</v>
      </c>
    </row>
    <row r="241" spans="1:17" x14ac:dyDescent="0.25">
      <c r="A241" s="15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4">
        <f t="shared" si="23"/>
        <v>-1</v>
      </c>
      <c r="M241" s="4">
        <f t="shared" si="24"/>
        <v>-1</v>
      </c>
      <c r="N241" s="4">
        <f t="shared" si="25"/>
        <v>-1</v>
      </c>
      <c r="O241" s="4">
        <f t="shared" si="26"/>
        <v>87.375</v>
      </c>
      <c r="P241" s="4">
        <f t="shared" si="27"/>
        <v>43.625</v>
      </c>
      <c r="Q241" s="28">
        <f t="shared" si="28"/>
        <v>125.25999999999999</v>
      </c>
    </row>
    <row r="242" spans="1:17" x14ac:dyDescent="0.25">
      <c r="A242" s="15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4">
        <f t="shared" si="23"/>
        <v>-1</v>
      </c>
      <c r="M242" s="4">
        <f t="shared" si="24"/>
        <v>-1</v>
      </c>
      <c r="N242" s="4">
        <f t="shared" si="25"/>
        <v>-1</v>
      </c>
      <c r="O242" s="4">
        <f t="shared" si="26"/>
        <v>86.375</v>
      </c>
      <c r="P242" s="4">
        <f t="shared" si="27"/>
        <v>42.625</v>
      </c>
      <c r="Q242" s="28">
        <f t="shared" si="28"/>
        <v>124.25999999999999</v>
      </c>
    </row>
    <row r="243" spans="1:17" x14ac:dyDescent="0.25">
      <c r="A243" s="15"/>
      <c r="D243" s="2" t="s">
        <v>308</v>
      </c>
      <c r="E243" s="2" t="s">
        <v>49</v>
      </c>
      <c r="I243" s="3">
        <v>17</v>
      </c>
      <c r="J243" s="3">
        <v>26</v>
      </c>
      <c r="K243" s="3">
        <v>40.17</v>
      </c>
      <c r="L243" s="4">
        <f t="shared" si="23"/>
        <v>-1</v>
      </c>
      <c r="M243" s="4">
        <f t="shared" si="24"/>
        <v>-1</v>
      </c>
      <c r="N243" s="4">
        <f t="shared" si="25"/>
        <v>-1</v>
      </c>
      <c r="O243" s="4">
        <f t="shared" si="26"/>
        <v>85.375</v>
      </c>
      <c r="P243" s="4">
        <f t="shared" si="27"/>
        <v>41.625</v>
      </c>
      <c r="Q243" s="28">
        <f t="shared" si="28"/>
        <v>123.25999999999999</v>
      </c>
    </row>
    <row r="244" spans="1:17" x14ac:dyDescent="0.25">
      <c r="A244" s="15"/>
    </row>
    <row r="245" spans="1:17" x14ac:dyDescent="0.25">
      <c r="A245" s="15"/>
    </row>
    <row r="246" spans="1:17" x14ac:dyDescent="0.25">
      <c r="A246" s="15"/>
    </row>
    <row r="247" spans="1:17" x14ac:dyDescent="0.25">
      <c r="A247" s="15"/>
    </row>
    <row r="248" spans="1:17" x14ac:dyDescent="0.25">
      <c r="A248" s="15"/>
    </row>
    <row r="249" spans="1:17" x14ac:dyDescent="0.25">
      <c r="A249" s="15"/>
    </row>
    <row r="250" spans="1:17" x14ac:dyDescent="0.25">
      <c r="A250" s="15"/>
    </row>
    <row r="251" spans="1:17" x14ac:dyDescent="0.25">
      <c r="A251" s="15"/>
    </row>
    <row r="252" spans="1:17" x14ac:dyDescent="0.25">
      <c r="A252" s="15"/>
    </row>
    <row r="253" spans="1:17" x14ac:dyDescent="0.25">
      <c r="A253" s="15"/>
    </row>
    <row r="254" spans="1:17" x14ac:dyDescent="0.25">
      <c r="A254" s="15"/>
    </row>
    <row r="255" spans="1:17" x14ac:dyDescent="0.25">
      <c r="A255" s="15"/>
    </row>
    <row r="256" spans="1:17" x14ac:dyDescent="0.25">
      <c r="A256" s="15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3" spans="1:1" x14ac:dyDescent="0.25">
      <c r="A263" s="15"/>
    </row>
    <row r="264" spans="1:1" x14ac:dyDescent="0.25">
      <c r="A264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86" spans="1:1" x14ac:dyDescent="0.25">
      <c r="A286" s="15"/>
    </row>
    <row r="287" spans="1:1" x14ac:dyDescent="0.25">
      <c r="A287" s="15"/>
    </row>
    <row r="288" spans="1:1" x14ac:dyDescent="0.25">
      <c r="A288" s="15"/>
    </row>
    <row r="289" spans="1:1" x14ac:dyDescent="0.25">
      <c r="A289" s="15"/>
    </row>
    <row r="290" spans="1:1" x14ac:dyDescent="0.25">
      <c r="A290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297" spans="1:1" x14ac:dyDescent="0.25">
      <c r="A297" s="15"/>
    </row>
    <row r="298" spans="1:1" x14ac:dyDescent="0.25">
      <c r="A298" s="15"/>
    </row>
    <row r="299" spans="1:1" x14ac:dyDescent="0.25">
      <c r="A299" s="15"/>
    </row>
    <row r="300" spans="1:1" x14ac:dyDescent="0.25">
      <c r="A300" s="15"/>
    </row>
    <row r="301" spans="1:1" x14ac:dyDescent="0.25">
      <c r="A301" s="15"/>
    </row>
    <row r="302" spans="1:1" x14ac:dyDescent="0.25">
      <c r="A302" s="15"/>
    </row>
    <row r="303" spans="1:1" x14ac:dyDescent="0.25">
      <c r="A303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0" spans="1:1" x14ac:dyDescent="0.25">
      <c r="A310" s="15"/>
    </row>
    <row r="311" spans="1:1" x14ac:dyDescent="0.25">
      <c r="A311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3" spans="1:1" x14ac:dyDescent="0.25">
      <c r="A333" s="15"/>
    </row>
    <row r="334" spans="1:1" x14ac:dyDescent="0.25">
      <c r="A334" s="15"/>
    </row>
    <row r="335" spans="1:1" x14ac:dyDescent="0.25">
      <c r="A335" s="15"/>
    </row>
    <row r="336" spans="1:1" x14ac:dyDescent="0.25">
      <c r="A336" s="15"/>
    </row>
    <row r="337" spans="1:1" x14ac:dyDescent="0.25">
      <c r="A337" s="15"/>
    </row>
    <row r="338" spans="1:1" x14ac:dyDescent="0.25">
      <c r="A338" s="15"/>
    </row>
    <row r="339" spans="1:1" x14ac:dyDescent="0.25">
      <c r="A339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3" spans="1:1" x14ac:dyDescent="0.25">
      <c r="A343" s="15"/>
    </row>
    <row r="344" spans="1:1" x14ac:dyDescent="0.25">
      <c r="A344" s="15"/>
    </row>
    <row r="345" spans="1:1" x14ac:dyDescent="0.25">
      <c r="A345" s="15"/>
    </row>
    <row r="346" spans="1:1" x14ac:dyDescent="0.25">
      <c r="A346" s="15"/>
    </row>
    <row r="347" spans="1:1" x14ac:dyDescent="0.25">
      <c r="A347" s="15"/>
    </row>
    <row r="348" spans="1:1" x14ac:dyDescent="0.25">
      <c r="A348" s="15"/>
    </row>
    <row r="349" spans="1:1" x14ac:dyDescent="0.25">
      <c r="A349" s="15"/>
    </row>
    <row r="350" spans="1:1" x14ac:dyDescent="0.25">
      <c r="A350" s="15"/>
    </row>
    <row r="351" spans="1:1" x14ac:dyDescent="0.25">
      <c r="A351" s="15"/>
    </row>
    <row r="352" spans="1:1" x14ac:dyDescent="0.25">
      <c r="A352" s="15"/>
    </row>
    <row r="353" spans="1:1" x14ac:dyDescent="0.25">
      <c r="A353" s="15"/>
    </row>
    <row r="354" spans="1:1" x14ac:dyDescent="0.25">
      <c r="A354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8" spans="1:1" x14ac:dyDescent="0.25">
      <c r="A358" s="15"/>
    </row>
    <row r="359" spans="1:1" x14ac:dyDescent="0.25">
      <c r="A359" s="15"/>
    </row>
    <row r="360" spans="1:1" x14ac:dyDescent="0.25">
      <c r="A360" s="15"/>
    </row>
    <row r="361" spans="1:1" x14ac:dyDescent="0.25">
      <c r="A361" s="15"/>
    </row>
    <row r="362" spans="1:1" x14ac:dyDescent="0.25">
      <c r="A362" s="15"/>
    </row>
    <row r="363" spans="1:1" x14ac:dyDescent="0.25">
      <c r="A363" s="15"/>
    </row>
    <row r="364" spans="1:1" x14ac:dyDescent="0.25">
      <c r="A364" s="15"/>
    </row>
    <row r="365" spans="1:1" x14ac:dyDescent="0.25">
      <c r="A365" s="15"/>
    </row>
    <row r="366" spans="1:1" x14ac:dyDescent="0.25">
      <c r="A366" s="15"/>
    </row>
    <row r="367" spans="1:1" x14ac:dyDescent="0.25">
      <c r="A367" s="15"/>
    </row>
    <row r="368" spans="1:1" x14ac:dyDescent="0.25">
      <c r="A368" s="15"/>
    </row>
    <row r="369" spans="1:1" x14ac:dyDescent="0.25">
      <c r="A369" s="15"/>
    </row>
    <row r="370" spans="1:1" x14ac:dyDescent="0.25">
      <c r="A370" s="15"/>
    </row>
    <row r="371" spans="1:1" x14ac:dyDescent="0.25">
      <c r="A371" s="15"/>
    </row>
    <row r="372" spans="1:1" x14ac:dyDescent="0.25">
      <c r="A372" s="15"/>
    </row>
    <row r="373" spans="1:1" x14ac:dyDescent="0.25">
      <c r="A373" s="15"/>
    </row>
    <row r="374" spans="1:1" x14ac:dyDescent="0.25">
      <c r="A374" s="15"/>
    </row>
    <row r="375" spans="1:1" x14ac:dyDescent="0.25">
      <c r="A375" s="15"/>
    </row>
    <row r="376" spans="1:1" x14ac:dyDescent="0.25">
      <c r="A376" s="15"/>
    </row>
    <row r="377" spans="1:1" x14ac:dyDescent="0.25">
      <c r="A377" s="15"/>
    </row>
    <row r="378" spans="1:1" x14ac:dyDescent="0.25">
      <c r="A378" s="15"/>
    </row>
    <row r="379" spans="1:1" x14ac:dyDescent="0.25">
      <c r="A379" s="15"/>
    </row>
    <row r="380" spans="1:1" x14ac:dyDescent="0.25">
      <c r="A380" s="15"/>
    </row>
    <row r="381" spans="1:1" x14ac:dyDescent="0.25">
      <c r="A381" s="15"/>
    </row>
    <row r="382" spans="1:1" x14ac:dyDescent="0.25">
      <c r="A382" s="15"/>
    </row>
    <row r="383" spans="1:1" x14ac:dyDescent="0.25">
      <c r="A383" s="15"/>
    </row>
    <row r="384" spans="1:1" x14ac:dyDescent="0.25">
      <c r="A384" s="15"/>
    </row>
    <row r="385" spans="1:1" x14ac:dyDescent="0.25">
      <c r="A385" s="15"/>
    </row>
    <row r="386" spans="1:1" x14ac:dyDescent="0.25">
      <c r="A386" s="15"/>
    </row>
    <row r="387" spans="1:1" x14ac:dyDescent="0.25">
      <c r="A387" s="15"/>
    </row>
    <row r="388" spans="1:1" x14ac:dyDescent="0.25">
      <c r="A388" s="15"/>
    </row>
    <row r="389" spans="1:1" x14ac:dyDescent="0.25">
      <c r="A389" s="15"/>
    </row>
    <row r="390" spans="1:1" x14ac:dyDescent="0.25">
      <c r="A390" s="15"/>
    </row>
    <row r="391" spans="1:1" x14ac:dyDescent="0.25">
      <c r="A391" s="15"/>
    </row>
    <row r="392" spans="1:1" x14ac:dyDescent="0.25">
      <c r="A392" s="15"/>
    </row>
    <row r="393" spans="1:1" x14ac:dyDescent="0.25">
      <c r="A393" s="15"/>
    </row>
    <row r="394" spans="1:1" x14ac:dyDescent="0.25">
      <c r="A394" s="15"/>
    </row>
    <row r="395" spans="1:1" x14ac:dyDescent="0.25">
      <c r="A395" s="15"/>
    </row>
    <row r="396" spans="1:1" x14ac:dyDescent="0.25">
      <c r="A396" s="15"/>
    </row>
    <row r="397" spans="1:1" x14ac:dyDescent="0.25">
      <c r="A397" s="15"/>
    </row>
    <row r="398" spans="1:1" x14ac:dyDescent="0.25">
      <c r="A398" s="15"/>
    </row>
    <row r="399" spans="1:1" x14ac:dyDescent="0.25">
      <c r="A399" s="15"/>
    </row>
    <row r="400" spans="1:1" x14ac:dyDescent="0.25">
      <c r="A400" s="15"/>
    </row>
    <row r="401" spans="1:1" x14ac:dyDescent="0.25">
      <c r="A401" s="15"/>
    </row>
    <row r="402" spans="1:1" x14ac:dyDescent="0.25">
      <c r="A402" s="15"/>
    </row>
    <row r="403" spans="1:1" x14ac:dyDescent="0.25">
      <c r="A403" s="15"/>
    </row>
    <row r="404" spans="1:1" x14ac:dyDescent="0.25">
      <c r="A404" s="15"/>
    </row>
    <row r="405" spans="1:1" x14ac:dyDescent="0.25">
      <c r="A405" s="15"/>
    </row>
    <row r="406" spans="1:1" x14ac:dyDescent="0.25">
      <c r="A406" s="15"/>
    </row>
    <row r="407" spans="1:1" x14ac:dyDescent="0.25">
      <c r="A407" s="15"/>
    </row>
    <row r="408" spans="1:1" x14ac:dyDescent="0.25">
      <c r="A408" s="15"/>
    </row>
    <row r="409" spans="1:1" x14ac:dyDescent="0.25">
      <c r="A409" s="15"/>
    </row>
    <row r="410" spans="1:1" x14ac:dyDescent="0.25">
      <c r="A410" s="15"/>
    </row>
    <row r="411" spans="1:1" x14ac:dyDescent="0.25">
      <c r="A411" s="15"/>
    </row>
    <row r="412" spans="1:1" x14ac:dyDescent="0.25">
      <c r="A412" s="15"/>
    </row>
    <row r="413" spans="1:1" x14ac:dyDescent="0.25">
      <c r="A413" s="15"/>
    </row>
    <row r="414" spans="1:1" x14ac:dyDescent="0.25">
      <c r="A414" s="15"/>
    </row>
    <row r="415" spans="1:1" x14ac:dyDescent="0.25">
      <c r="A415" s="15"/>
    </row>
    <row r="416" spans="1:1" x14ac:dyDescent="0.25">
      <c r="A416" s="16"/>
    </row>
  </sheetData>
  <mergeCells count="27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dcterms:created xsi:type="dcterms:W3CDTF">2017-02-01T10:58:07Z</dcterms:created>
  <dcterms:modified xsi:type="dcterms:W3CDTF">2017-02-03T15:00:57Z</dcterms:modified>
</cp:coreProperties>
</file>